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600" windowHeight="11700" activeTab="0"/>
  </bookViews>
  <sheets>
    <sheet name="Palmares-acad" sheetId="1" r:id="rId1"/>
    <sheet name="Classt-acad" sheetId="2" r:id="rId2"/>
  </sheets>
  <definedNames/>
  <calcPr fullCalcOnLoad="1"/>
</workbook>
</file>

<file path=xl/sharedStrings.xml><?xml version="1.0" encoding="utf-8"?>
<sst xmlns="http://schemas.openxmlformats.org/spreadsheetml/2006/main" count="474" uniqueCount="240">
  <si>
    <t>Liste des primés au concours des Olympiades académiques de</t>
  </si>
  <si>
    <t>géosciences - session 2009</t>
  </si>
  <si>
    <t>NOM</t>
  </si>
  <si>
    <t>Prénom</t>
  </si>
  <si>
    <t>Etablissement</t>
  </si>
  <si>
    <t>Rang</t>
  </si>
  <si>
    <t>REY</t>
  </si>
  <si>
    <t>Carine</t>
  </si>
  <si>
    <t>Lycée Condorcet, Saint Priest</t>
  </si>
  <si>
    <t>IBANES</t>
  </si>
  <si>
    <t>Denis</t>
  </si>
  <si>
    <t>Lycée J. Holtzer, Firminy</t>
  </si>
  <si>
    <t>DEFOND</t>
  </si>
  <si>
    <t>Corentin</t>
  </si>
  <si>
    <t>Les Lazaristes, Lyon</t>
  </si>
  <si>
    <t>BONNET</t>
  </si>
  <si>
    <t>Guillaume</t>
  </si>
  <si>
    <t>La Favorite, Lyon</t>
  </si>
  <si>
    <t>BARME</t>
  </si>
  <si>
    <t>Emma</t>
  </si>
  <si>
    <t>Lycée E. Herriot, Lyon</t>
  </si>
  <si>
    <t>CHATELAIN</t>
  </si>
  <si>
    <t>Simon</t>
  </si>
  <si>
    <t>Cité scolaire internationale, Lyon</t>
  </si>
  <si>
    <t>PRIVAT DE GARILHE</t>
  </si>
  <si>
    <t>Mathilde</t>
  </si>
  <si>
    <t>BRAUD</t>
  </si>
  <si>
    <t>Arthur</t>
  </si>
  <si>
    <t>AUBIN</t>
  </si>
  <si>
    <t>Henri</t>
  </si>
  <si>
    <t>Lycée international Ferney Voltaire, Ferney Voltaire</t>
  </si>
  <si>
    <t>BOURCET</t>
  </si>
  <si>
    <t>Marie</t>
  </si>
  <si>
    <t>Lycée du Forez, Feurs</t>
  </si>
  <si>
    <t>CLASSEMENT ACADEMIQUE INTEGRAL DES OLYMPIADES ACADEMIQUES DE GEOSCIENCES</t>
  </si>
  <si>
    <t>SESSION 2009 - ACADEMIE DE LYON</t>
  </si>
  <si>
    <t xml:space="preserve">Etablissement </t>
  </si>
  <si>
    <t>Ville</t>
  </si>
  <si>
    <t>Saint Priest</t>
  </si>
  <si>
    <t>Firminy</t>
  </si>
  <si>
    <t>Lyon</t>
  </si>
  <si>
    <t>Ferney Voltaire</t>
  </si>
  <si>
    <t>Feurs</t>
  </si>
  <si>
    <t>11 ex</t>
  </si>
  <si>
    <t>8 ex</t>
  </si>
  <si>
    <t>Lycée Condorcet</t>
  </si>
  <si>
    <t>Lycée J. Holtzer</t>
  </si>
  <si>
    <t>Lycée aux Lazaristes</t>
  </si>
  <si>
    <t>Lycée La Favorite Sainte Thérèse</t>
  </si>
  <si>
    <t>Lycée E. Herriot</t>
  </si>
  <si>
    <t>Cité scolaire internationale</t>
  </si>
  <si>
    <t>BALMET</t>
  </si>
  <si>
    <t>Christophe</t>
  </si>
  <si>
    <t>Lycée du Forez</t>
  </si>
  <si>
    <t>PONROY</t>
  </si>
  <si>
    <t>Blandine</t>
  </si>
  <si>
    <t>CSI Gerland</t>
  </si>
  <si>
    <t>RIVAIL</t>
  </si>
  <si>
    <t>Antoine</t>
  </si>
  <si>
    <t>NIEPCERON</t>
  </si>
  <si>
    <t>Clément</t>
  </si>
  <si>
    <t>OURRI</t>
  </si>
  <si>
    <t>Benjamin</t>
  </si>
  <si>
    <t>Lycée Jean Puy</t>
  </si>
  <si>
    <t>Roanne</t>
  </si>
  <si>
    <t>PADET</t>
  </si>
  <si>
    <t>WORMSER</t>
  </si>
  <si>
    <t>Aude</t>
  </si>
  <si>
    <t>VALENTE</t>
  </si>
  <si>
    <t>MEIER</t>
  </si>
  <si>
    <t>Anna</t>
  </si>
  <si>
    <t>BASTIER</t>
  </si>
  <si>
    <t>Victorien</t>
  </si>
  <si>
    <t>René Descartes</t>
  </si>
  <si>
    <t>St Genis Laval</t>
  </si>
  <si>
    <t>LIOULT</t>
  </si>
  <si>
    <t>Quentin</t>
  </si>
  <si>
    <t>Lycée Aiguerande</t>
  </si>
  <si>
    <t>Belleville</t>
  </si>
  <si>
    <t>GUEIDERIKH</t>
  </si>
  <si>
    <t>Lycée du Parc</t>
  </si>
  <si>
    <t>REVENU</t>
  </si>
  <si>
    <t>MATSUMOTO</t>
  </si>
  <si>
    <t>Tchaï</t>
  </si>
  <si>
    <t>BEAL</t>
  </si>
  <si>
    <t>Laura</t>
  </si>
  <si>
    <t>DESCOS</t>
  </si>
  <si>
    <t>JOUVE</t>
  </si>
  <si>
    <t>MARTINO</t>
  </si>
  <si>
    <t>Lauriane</t>
  </si>
  <si>
    <t>SCHERRER</t>
  </si>
  <si>
    <t>Maxime</t>
  </si>
  <si>
    <t>REYMOND</t>
  </si>
  <si>
    <t>Timothée</t>
  </si>
  <si>
    <t>LAURENT</t>
  </si>
  <si>
    <t>Matthieu</t>
  </si>
  <si>
    <t>MOMIN</t>
  </si>
  <si>
    <t>Alexandre</t>
  </si>
  <si>
    <t>DEMARS</t>
  </si>
  <si>
    <t>Fanny</t>
  </si>
  <si>
    <t>Lycée Ampère Saxe</t>
  </si>
  <si>
    <t>CREMESE</t>
  </si>
  <si>
    <t>Lycée international Ferney Voltaire</t>
  </si>
  <si>
    <t>BRAC DE LA PERRIERE</t>
  </si>
  <si>
    <t>Maguelone</t>
  </si>
  <si>
    <t>SZYBOWSKI</t>
  </si>
  <si>
    <t>BLANCHIN</t>
  </si>
  <si>
    <t>Alizée</t>
  </si>
  <si>
    <t>NICOLAUD</t>
  </si>
  <si>
    <t>Clémence</t>
  </si>
  <si>
    <t>ALLIER</t>
  </si>
  <si>
    <t>Calixte</t>
  </si>
  <si>
    <t xml:space="preserve">VIBERT </t>
  </si>
  <si>
    <t>Anne</t>
  </si>
  <si>
    <t>REBE</t>
  </si>
  <si>
    <t>Florian</t>
  </si>
  <si>
    <t>Lycée Ampère Bourse</t>
  </si>
  <si>
    <t>KALITA</t>
  </si>
  <si>
    <t>REMEC</t>
  </si>
  <si>
    <t>Elora</t>
  </si>
  <si>
    <t>GRANGE</t>
  </si>
  <si>
    <t>GENTIAL</t>
  </si>
  <si>
    <t>Lycée Jacob Holtzer</t>
  </si>
  <si>
    <t>MEYER</t>
  </si>
  <si>
    <t>Adeline</t>
  </si>
  <si>
    <t>Lycée H. D'Urfé</t>
  </si>
  <si>
    <t>St Etienne</t>
  </si>
  <si>
    <t>MIACHON</t>
  </si>
  <si>
    <t>Sophie</t>
  </si>
  <si>
    <t>PERCHERANCIER</t>
  </si>
  <si>
    <t>Marine</t>
  </si>
  <si>
    <t>DIA</t>
  </si>
  <si>
    <t>Sammy</t>
  </si>
  <si>
    <t>DUCLAUX</t>
  </si>
  <si>
    <t>Alan</t>
  </si>
  <si>
    <t>Lycée du Val de Saône</t>
  </si>
  <si>
    <t>Trévoux</t>
  </si>
  <si>
    <t>DRSZULAK</t>
  </si>
  <si>
    <t>Kamil</t>
  </si>
  <si>
    <t>HENRY</t>
  </si>
  <si>
    <t>Milan</t>
  </si>
  <si>
    <t>GAUTHIER</t>
  </si>
  <si>
    <t>Maïlys</t>
  </si>
  <si>
    <t>DEVUN</t>
  </si>
  <si>
    <t>GIROU</t>
  </si>
  <si>
    <t>Grégoire</t>
  </si>
  <si>
    <t>FONTANIER</t>
  </si>
  <si>
    <t>Vincent</t>
  </si>
  <si>
    <t>FANI</t>
  </si>
  <si>
    <t>Anouar</t>
  </si>
  <si>
    <t>JEREZ-VALENTE</t>
  </si>
  <si>
    <t>Sidonie</t>
  </si>
  <si>
    <t>VAN DE STEEG</t>
  </si>
  <si>
    <t>Florette</t>
  </si>
  <si>
    <t>Lycée Lumière</t>
  </si>
  <si>
    <t>KOUTINE</t>
  </si>
  <si>
    <t>Kiril</t>
  </si>
  <si>
    <t>DAVAL</t>
  </si>
  <si>
    <t>Laure</t>
  </si>
  <si>
    <t>OLLIER</t>
  </si>
  <si>
    <t>RUHL</t>
  </si>
  <si>
    <t>Pascaline</t>
  </si>
  <si>
    <t>TILLETTE DE CLERMONT TONNERRE</t>
  </si>
  <si>
    <t>Foucault</t>
  </si>
  <si>
    <t>REGUE</t>
  </si>
  <si>
    <t>Hadrien</t>
  </si>
  <si>
    <t>REDJIMI</t>
  </si>
  <si>
    <t>Théo</t>
  </si>
  <si>
    <t>SERRE</t>
  </si>
  <si>
    <t>Aurélie</t>
  </si>
  <si>
    <t>SOW</t>
  </si>
  <si>
    <t>Sabassy</t>
  </si>
  <si>
    <t>TOUBEAU</t>
  </si>
  <si>
    <t>Louis</t>
  </si>
  <si>
    <t>Lycée E. Branly</t>
  </si>
  <si>
    <t>GUILLOT</t>
  </si>
  <si>
    <t>Manon</t>
  </si>
  <si>
    <t>THIRON</t>
  </si>
  <si>
    <t>GARCIA</t>
  </si>
  <si>
    <t>ANDRIVOT</t>
  </si>
  <si>
    <t>Baptiste</t>
  </si>
  <si>
    <t>GRANJON</t>
  </si>
  <si>
    <t>Maud</t>
  </si>
  <si>
    <t>DELBAERE</t>
  </si>
  <si>
    <t>MONNIER</t>
  </si>
  <si>
    <t>Pierre</t>
  </si>
  <si>
    <t>NALLET</t>
  </si>
  <si>
    <t>BOUHAMDANE</t>
  </si>
  <si>
    <t>Abdelhamid</t>
  </si>
  <si>
    <t>PONCET</t>
  </si>
  <si>
    <t>Romain</t>
  </si>
  <si>
    <t>BOUNAAS</t>
  </si>
  <si>
    <t>Chérinne</t>
  </si>
  <si>
    <t>BERTRAND</t>
  </si>
  <si>
    <t>Paul</t>
  </si>
  <si>
    <t>BAUD</t>
  </si>
  <si>
    <t>Gilles</t>
  </si>
  <si>
    <t>GUILLET</t>
  </si>
  <si>
    <t>Vivien</t>
  </si>
  <si>
    <t>MALLECOURT</t>
  </si>
  <si>
    <t>Adrien</t>
  </si>
  <si>
    <t>PINEAU</t>
  </si>
  <si>
    <t>FAKIR</t>
  </si>
  <si>
    <t>Meyssane</t>
  </si>
  <si>
    <t>SIBILLE</t>
  </si>
  <si>
    <t>NESME</t>
  </si>
  <si>
    <t>Maxence</t>
  </si>
  <si>
    <t>HAMAOUI</t>
  </si>
  <si>
    <t>Aziza</t>
  </si>
  <si>
    <t>POTELLE</t>
  </si>
  <si>
    <t>Clélia</t>
  </si>
  <si>
    <t>BAROULIER</t>
  </si>
  <si>
    <t>Alfred</t>
  </si>
  <si>
    <t>MATHEZ</t>
  </si>
  <si>
    <t>Amandine</t>
  </si>
  <si>
    <t>SAFRANI</t>
  </si>
  <si>
    <t>Joana</t>
  </si>
  <si>
    <t>CHAMPIN</t>
  </si>
  <si>
    <t>Tony</t>
  </si>
  <si>
    <t>VERON</t>
  </si>
  <si>
    <t>Marc</t>
  </si>
  <si>
    <t>DU CREST</t>
  </si>
  <si>
    <t>Xavier</t>
  </si>
  <si>
    <t>ODDON</t>
  </si>
  <si>
    <t>Domitille</t>
  </si>
  <si>
    <t>RAMBAUD</t>
  </si>
  <si>
    <t>Albéric</t>
  </si>
  <si>
    <t>LAMY</t>
  </si>
  <si>
    <t>Lucie</t>
  </si>
  <si>
    <t>MEHENNI</t>
  </si>
  <si>
    <t>Chloé</t>
  </si>
  <si>
    <t>TESTON</t>
  </si>
  <si>
    <t>Claire</t>
  </si>
  <si>
    <t>LAVAUR</t>
  </si>
  <si>
    <t>MUSSET</t>
  </si>
  <si>
    <t>Ulric</t>
  </si>
  <si>
    <t>KORCZYNSKI</t>
  </si>
  <si>
    <t>Stanilas</t>
  </si>
  <si>
    <t>LAROYENNE</t>
  </si>
  <si>
    <t>Alexia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</si>
</sst>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4"/>
      <name val="Arial"/>
      <family val="0"/>
    </font>
    <font>
      <sz val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15" borderId="11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1" fillId="15" borderId="11" xfId="0" applyFont="1" applyFill="1" applyBorder="1" applyAlignment="1">
      <alignment horizontal="center"/>
    </xf>
    <xf numFmtId="0" fontId="2" fillId="15" borderId="11" xfId="0" applyFont="1" applyFill="1" applyBorder="1" applyAlignment="1">
      <alignment/>
    </xf>
    <xf numFmtId="0" fontId="1" fillId="15" borderId="11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19" borderId="0" xfId="0" applyFill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15" borderId="15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23" sqref="B23"/>
    </sheetView>
  </sheetViews>
  <sheetFormatPr defaultColWidth="11.421875" defaultRowHeight="15"/>
  <cols>
    <col min="1" max="1" width="19.57421875" style="0" customWidth="1"/>
    <col min="2" max="2" width="16.140625" style="0" customWidth="1"/>
    <col min="3" max="3" width="44.00390625" style="0" customWidth="1"/>
  </cols>
  <sheetData>
    <row r="1" ht="18">
      <c r="A1" s="1" t="s">
        <v>0</v>
      </c>
    </row>
    <row r="2" ht="18">
      <c r="B2" s="2" t="s">
        <v>1</v>
      </c>
    </row>
    <row r="4" spans="1:4" ht="18.75" thickBot="1">
      <c r="A4" s="29" t="s">
        <v>2</v>
      </c>
      <c r="B4" s="29" t="s">
        <v>3</v>
      </c>
      <c r="C4" s="29" t="s">
        <v>4</v>
      </c>
      <c r="D4" s="30" t="s">
        <v>5</v>
      </c>
    </row>
    <row r="5" spans="1:4" ht="18.75" thickTop="1">
      <c r="A5" s="3" t="s">
        <v>6</v>
      </c>
      <c r="B5" s="3" t="s">
        <v>7</v>
      </c>
      <c r="C5" s="3" t="s">
        <v>8</v>
      </c>
      <c r="D5" s="4">
        <v>1</v>
      </c>
    </row>
    <row r="6" spans="1:4" ht="18">
      <c r="A6" s="5" t="s">
        <v>9</v>
      </c>
      <c r="B6" s="5" t="s">
        <v>10</v>
      </c>
      <c r="C6" s="5" t="s">
        <v>11</v>
      </c>
      <c r="D6" s="6">
        <f>D5+1</f>
        <v>2</v>
      </c>
    </row>
    <row r="7" spans="1:4" ht="18">
      <c r="A7" s="5" t="s">
        <v>12</v>
      </c>
      <c r="B7" s="5" t="s">
        <v>13</v>
      </c>
      <c r="C7" s="5" t="s">
        <v>14</v>
      </c>
      <c r="D7" s="6">
        <f aca="true" t="shared" si="0" ref="D7:D14">D6+1</f>
        <v>3</v>
      </c>
    </row>
    <row r="8" spans="1:4" ht="18">
      <c r="A8" s="5" t="s">
        <v>15</v>
      </c>
      <c r="B8" s="5" t="s">
        <v>16</v>
      </c>
      <c r="C8" s="5" t="s">
        <v>17</v>
      </c>
      <c r="D8" s="6">
        <f t="shared" si="0"/>
        <v>4</v>
      </c>
    </row>
    <row r="9" spans="1:4" ht="18">
      <c r="A9" s="5" t="s">
        <v>18</v>
      </c>
      <c r="B9" s="5" t="s">
        <v>19</v>
      </c>
      <c r="C9" s="5" t="s">
        <v>20</v>
      </c>
      <c r="D9" s="6">
        <f t="shared" si="0"/>
        <v>5</v>
      </c>
    </row>
    <row r="10" spans="1:4" ht="18">
      <c r="A10" s="5" t="s">
        <v>21</v>
      </c>
      <c r="B10" s="5" t="s">
        <v>22</v>
      </c>
      <c r="C10" s="5" t="s">
        <v>23</v>
      </c>
      <c r="D10" s="6">
        <f t="shared" si="0"/>
        <v>6</v>
      </c>
    </row>
    <row r="11" spans="1:4" ht="18">
      <c r="A11" s="7" t="s">
        <v>24</v>
      </c>
      <c r="B11" s="5" t="s">
        <v>25</v>
      </c>
      <c r="C11" s="5" t="s">
        <v>20</v>
      </c>
      <c r="D11" s="6">
        <f t="shared" si="0"/>
        <v>7</v>
      </c>
    </row>
    <row r="12" spans="1:4" ht="18">
      <c r="A12" s="8" t="s">
        <v>26</v>
      </c>
      <c r="B12" s="8" t="s">
        <v>27</v>
      </c>
      <c r="C12" s="5" t="s">
        <v>14</v>
      </c>
      <c r="D12" s="6">
        <f t="shared" si="0"/>
        <v>8</v>
      </c>
    </row>
    <row r="13" spans="1:4" ht="18">
      <c r="A13" s="8" t="s">
        <v>28</v>
      </c>
      <c r="B13" s="8" t="s">
        <v>29</v>
      </c>
      <c r="C13" s="7" t="s">
        <v>30</v>
      </c>
      <c r="D13" s="6">
        <f t="shared" si="0"/>
        <v>9</v>
      </c>
    </row>
    <row r="14" spans="1:4" ht="18">
      <c r="A14" s="8" t="s">
        <v>31</v>
      </c>
      <c r="B14" s="8" t="s">
        <v>32</v>
      </c>
      <c r="C14" s="8" t="s">
        <v>33</v>
      </c>
      <c r="D14" s="6">
        <f t="shared" si="0"/>
        <v>10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20.00390625" style="0" customWidth="1"/>
    <col min="2" max="2" width="14.7109375" style="0" customWidth="1"/>
    <col min="3" max="3" width="23.8515625" style="0" customWidth="1"/>
    <col min="4" max="4" width="13.57421875" style="0" customWidth="1"/>
    <col min="5" max="5" width="9.140625" style="0" customWidth="1"/>
  </cols>
  <sheetData>
    <row r="1" ht="15">
      <c r="A1" t="s">
        <v>34</v>
      </c>
    </row>
    <row r="2" ht="15">
      <c r="B2" t="s">
        <v>35</v>
      </c>
    </row>
    <row r="4" spans="1:5" ht="18.75">
      <c r="A4" s="9" t="s">
        <v>2</v>
      </c>
      <c r="B4" s="9" t="s">
        <v>3</v>
      </c>
      <c r="C4" s="9" t="s">
        <v>36</v>
      </c>
      <c r="D4" s="9" t="s">
        <v>37</v>
      </c>
      <c r="E4" s="9" t="s">
        <v>5</v>
      </c>
    </row>
    <row r="5" spans="1:5" ht="18">
      <c r="A5" s="14" t="s">
        <v>6</v>
      </c>
      <c r="B5" s="14" t="s">
        <v>7</v>
      </c>
      <c r="C5" s="31" t="s">
        <v>45</v>
      </c>
      <c r="D5" s="15" t="s">
        <v>38</v>
      </c>
      <c r="E5" s="16">
        <v>1</v>
      </c>
    </row>
    <row r="6" spans="1:5" ht="18">
      <c r="A6" s="14" t="s">
        <v>9</v>
      </c>
      <c r="B6" s="14" t="s">
        <v>10</v>
      </c>
      <c r="C6" s="31" t="s">
        <v>46</v>
      </c>
      <c r="D6" s="15" t="s">
        <v>39</v>
      </c>
      <c r="E6" s="16">
        <f aca="true" t="shared" si="0" ref="E6:E11">E5+1</f>
        <v>2</v>
      </c>
    </row>
    <row r="7" spans="1:5" ht="18">
      <c r="A7" s="14" t="s">
        <v>12</v>
      </c>
      <c r="B7" s="14" t="s">
        <v>13</v>
      </c>
      <c r="C7" s="15" t="s">
        <v>47</v>
      </c>
      <c r="D7" s="15" t="s">
        <v>40</v>
      </c>
      <c r="E7" s="16">
        <f t="shared" si="0"/>
        <v>3</v>
      </c>
    </row>
    <row r="8" spans="1:5" ht="18">
      <c r="A8" s="14" t="s">
        <v>15</v>
      </c>
      <c r="B8" s="14" t="s">
        <v>16</v>
      </c>
      <c r="C8" s="15" t="s">
        <v>48</v>
      </c>
      <c r="D8" s="15" t="s">
        <v>40</v>
      </c>
      <c r="E8" s="16">
        <f t="shared" si="0"/>
        <v>4</v>
      </c>
    </row>
    <row r="9" spans="1:5" ht="18">
      <c r="A9" s="14" t="s">
        <v>18</v>
      </c>
      <c r="B9" s="14" t="s">
        <v>19</v>
      </c>
      <c r="C9" s="15" t="s">
        <v>49</v>
      </c>
      <c r="D9" s="15" t="s">
        <v>40</v>
      </c>
      <c r="E9" s="16">
        <f t="shared" si="0"/>
        <v>5</v>
      </c>
    </row>
    <row r="10" spans="1:5" ht="18">
      <c r="A10" s="14" t="s">
        <v>21</v>
      </c>
      <c r="B10" s="14" t="s">
        <v>22</v>
      </c>
      <c r="C10" s="15" t="s">
        <v>50</v>
      </c>
      <c r="D10" s="15" t="s">
        <v>40</v>
      </c>
      <c r="E10" s="16">
        <f t="shared" si="0"/>
        <v>6</v>
      </c>
    </row>
    <row r="11" spans="1:5" ht="18">
      <c r="A11" s="17" t="s">
        <v>24</v>
      </c>
      <c r="B11" s="15" t="s">
        <v>25</v>
      </c>
      <c r="C11" s="15" t="s">
        <v>49</v>
      </c>
      <c r="D11" s="15" t="s">
        <v>40</v>
      </c>
      <c r="E11" s="16">
        <f t="shared" si="0"/>
        <v>7</v>
      </c>
    </row>
    <row r="12" spans="1:5" ht="18">
      <c r="A12" s="15" t="s">
        <v>26</v>
      </c>
      <c r="B12" s="15" t="s">
        <v>27</v>
      </c>
      <c r="C12" s="15" t="s">
        <v>47</v>
      </c>
      <c r="D12" s="15" t="s">
        <v>40</v>
      </c>
      <c r="E12" s="18" t="s">
        <v>44</v>
      </c>
    </row>
    <row r="13" spans="1:5" ht="18">
      <c r="A13" s="15" t="s">
        <v>28</v>
      </c>
      <c r="B13" s="15" t="s">
        <v>29</v>
      </c>
      <c r="C13" s="15" t="s">
        <v>102</v>
      </c>
      <c r="D13" s="15" t="s">
        <v>41</v>
      </c>
      <c r="E13" s="18" t="s">
        <v>44</v>
      </c>
    </row>
    <row r="14" spans="1:5" ht="18">
      <c r="A14" s="15" t="s">
        <v>31</v>
      </c>
      <c r="B14" s="15" t="s">
        <v>32</v>
      </c>
      <c r="C14" s="15" t="s">
        <v>53</v>
      </c>
      <c r="D14" s="15" t="s">
        <v>42</v>
      </c>
      <c r="E14" s="16">
        <v>10</v>
      </c>
    </row>
    <row r="15" spans="1:5" ht="18">
      <c r="A15" s="10" t="s">
        <v>51</v>
      </c>
      <c r="B15" s="10" t="s">
        <v>52</v>
      </c>
      <c r="C15" s="10" t="s">
        <v>53</v>
      </c>
      <c r="D15" s="11" t="s">
        <v>42</v>
      </c>
      <c r="E15" s="12" t="s">
        <v>43</v>
      </c>
    </row>
    <row r="16" spans="1:5" ht="18">
      <c r="A16" s="10" t="s">
        <v>54</v>
      </c>
      <c r="B16" s="10" t="s">
        <v>55</v>
      </c>
      <c r="C16" s="10" t="s">
        <v>56</v>
      </c>
      <c r="D16" s="11" t="s">
        <v>40</v>
      </c>
      <c r="E16" s="13" t="str">
        <f>E15</f>
        <v>11 ex</v>
      </c>
    </row>
    <row r="17" spans="1:5" ht="18">
      <c r="A17" s="10" t="s">
        <v>57</v>
      </c>
      <c r="B17" s="10" t="s">
        <v>58</v>
      </c>
      <c r="C17" s="10" t="s">
        <v>80</v>
      </c>
      <c r="D17" s="19" t="s">
        <v>40</v>
      </c>
      <c r="E17" s="13" t="str">
        <f aca="true" t="shared" si="1" ref="E17:E80">E16</f>
        <v>11 ex</v>
      </c>
    </row>
    <row r="18" spans="1:5" ht="18">
      <c r="A18" s="10" t="s">
        <v>59</v>
      </c>
      <c r="B18" s="10" t="s">
        <v>60</v>
      </c>
      <c r="C18" s="10" t="s">
        <v>80</v>
      </c>
      <c r="D18" s="19" t="s">
        <v>40</v>
      </c>
      <c r="E18" s="13" t="str">
        <f t="shared" si="1"/>
        <v>11 ex</v>
      </c>
    </row>
    <row r="19" spans="1:5" ht="18">
      <c r="A19" s="10" t="s">
        <v>61</v>
      </c>
      <c r="B19" s="10" t="s">
        <v>62</v>
      </c>
      <c r="C19" s="10" t="s">
        <v>63</v>
      </c>
      <c r="D19" s="10" t="s">
        <v>64</v>
      </c>
      <c r="E19" s="13" t="str">
        <f t="shared" si="1"/>
        <v>11 ex</v>
      </c>
    </row>
    <row r="20" spans="1:5" ht="18">
      <c r="A20" s="10" t="s">
        <v>65</v>
      </c>
      <c r="B20" s="10" t="s">
        <v>60</v>
      </c>
      <c r="C20" s="10" t="s">
        <v>53</v>
      </c>
      <c r="D20" s="10" t="s">
        <v>42</v>
      </c>
      <c r="E20" s="13" t="str">
        <f t="shared" si="1"/>
        <v>11 ex</v>
      </c>
    </row>
    <row r="21" spans="1:5" ht="18">
      <c r="A21" s="10" t="s">
        <v>66</v>
      </c>
      <c r="B21" s="10" t="s">
        <v>67</v>
      </c>
      <c r="C21" s="10" t="s">
        <v>80</v>
      </c>
      <c r="D21" s="20" t="s">
        <v>40</v>
      </c>
      <c r="E21" s="13" t="str">
        <f t="shared" si="1"/>
        <v>11 ex</v>
      </c>
    </row>
    <row r="22" spans="1:5" ht="18">
      <c r="A22" s="10" t="s">
        <v>68</v>
      </c>
      <c r="B22" s="10" t="s">
        <v>62</v>
      </c>
      <c r="C22" s="10" t="s">
        <v>45</v>
      </c>
      <c r="D22" s="10" t="s">
        <v>38</v>
      </c>
      <c r="E22" s="13" t="str">
        <f t="shared" si="1"/>
        <v>11 ex</v>
      </c>
    </row>
    <row r="23" spans="1:5" ht="18">
      <c r="A23" s="10" t="s">
        <v>69</v>
      </c>
      <c r="B23" s="10" t="s">
        <v>70</v>
      </c>
      <c r="C23" s="10" t="s">
        <v>56</v>
      </c>
      <c r="D23" s="20" t="s">
        <v>40</v>
      </c>
      <c r="E23" s="13" t="str">
        <f t="shared" si="1"/>
        <v>11 ex</v>
      </c>
    </row>
    <row r="24" spans="1:5" ht="18">
      <c r="A24" s="10" t="s">
        <v>71</v>
      </c>
      <c r="B24" s="10" t="s">
        <v>72</v>
      </c>
      <c r="C24" s="10" t="s">
        <v>73</v>
      </c>
      <c r="D24" s="20" t="s">
        <v>74</v>
      </c>
      <c r="E24" s="13" t="str">
        <f t="shared" si="1"/>
        <v>11 ex</v>
      </c>
    </row>
    <row r="25" spans="1:5" ht="18">
      <c r="A25" s="10" t="s">
        <v>75</v>
      </c>
      <c r="B25" s="10" t="s">
        <v>76</v>
      </c>
      <c r="C25" s="10" t="s">
        <v>77</v>
      </c>
      <c r="D25" s="20" t="s">
        <v>78</v>
      </c>
      <c r="E25" s="13" t="str">
        <f t="shared" si="1"/>
        <v>11 ex</v>
      </c>
    </row>
    <row r="26" spans="1:5" ht="18">
      <c r="A26" s="10" t="s">
        <v>79</v>
      </c>
      <c r="B26" s="10" t="s">
        <v>70</v>
      </c>
      <c r="C26" s="10" t="s">
        <v>80</v>
      </c>
      <c r="D26" s="20" t="s">
        <v>40</v>
      </c>
      <c r="E26" s="13" t="str">
        <f t="shared" si="1"/>
        <v>11 ex</v>
      </c>
    </row>
    <row r="27" spans="1:5" ht="18">
      <c r="A27" s="10" t="s">
        <v>81</v>
      </c>
      <c r="B27" s="10" t="s">
        <v>62</v>
      </c>
      <c r="C27" s="10" t="s">
        <v>47</v>
      </c>
      <c r="D27" s="20" t="s">
        <v>40</v>
      </c>
      <c r="E27" s="13" t="str">
        <f t="shared" si="1"/>
        <v>11 ex</v>
      </c>
    </row>
    <row r="28" spans="1:5" ht="18">
      <c r="A28" s="10" t="s">
        <v>82</v>
      </c>
      <c r="B28" s="10" t="s">
        <v>83</v>
      </c>
      <c r="C28" s="10" t="s">
        <v>56</v>
      </c>
      <c r="D28" s="20" t="s">
        <v>40</v>
      </c>
      <c r="E28" s="13" t="str">
        <f t="shared" si="1"/>
        <v>11 ex</v>
      </c>
    </row>
    <row r="29" spans="1:5" ht="18">
      <c r="A29" s="10" t="s">
        <v>84</v>
      </c>
      <c r="B29" s="10" t="s">
        <v>85</v>
      </c>
      <c r="C29" s="10" t="s">
        <v>45</v>
      </c>
      <c r="D29" s="20" t="s">
        <v>38</v>
      </c>
      <c r="E29" s="13" t="str">
        <f t="shared" si="1"/>
        <v>11 ex</v>
      </c>
    </row>
    <row r="30" spans="1:5" ht="18">
      <c r="A30" s="10" t="s">
        <v>86</v>
      </c>
      <c r="B30" s="10" t="s">
        <v>85</v>
      </c>
      <c r="C30" s="10" t="s">
        <v>53</v>
      </c>
      <c r="D30" s="20" t="s">
        <v>42</v>
      </c>
      <c r="E30" s="13" t="str">
        <f t="shared" si="1"/>
        <v>11 ex</v>
      </c>
    </row>
    <row r="31" spans="1:5" ht="18">
      <c r="A31" s="10" t="s">
        <v>87</v>
      </c>
      <c r="B31" s="10" t="s">
        <v>27</v>
      </c>
      <c r="C31" s="10" t="s">
        <v>80</v>
      </c>
      <c r="D31" s="20" t="s">
        <v>40</v>
      </c>
      <c r="E31" s="13" t="str">
        <f t="shared" si="1"/>
        <v>11 ex</v>
      </c>
    </row>
    <row r="32" spans="1:5" ht="18">
      <c r="A32" s="10" t="s">
        <v>88</v>
      </c>
      <c r="B32" s="10" t="s">
        <v>89</v>
      </c>
      <c r="C32" s="10" t="s">
        <v>45</v>
      </c>
      <c r="D32" s="20" t="s">
        <v>38</v>
      </c>
      <c r="E32" s="13" t="str">
        <f t="shared" si="1"/>
        <v>11 ex</v>
      </c>
    </row>
    <row r="33" spans="1:5" ht="18">
      <c r="A33" s="10" t="s">
        <v>90</v>
      </c>
      <c r="B33" s="10" t="s">
        <v>91</v>
      </c>
      <c r="C33" s="10" t="s">
        <v>77</v>
      </c>
      <c r="D33" s="20" t="s">
        <v>78</v>
      </c>
      <c r="E33" s="13" t="str">
        <f t="shared" si="1"/>
        <v>11 ex</v>
      </c>
    </row>
    <row r="34" spans="1:5" ht="18">
      <c r="A34" s="10" t="s">
        <v>92</v>
      </c>
      <c r="B34" s="10" t="s">
        <v>93</v>
      </c>
      <c r="C34" s="10" t="s">
        <v>63</v>
      </c>
      <c r="D34" s="20" t="s">
        <v>64</v>
      </c>
      <c r="E34" s="13" t="str">
        <f t="shared" si="1"/>
        <v>11 ex</v>
      </c>
    </row>
    <row r="35" spans="1:5" s="22" customFormat="1" ht="18">
      <c r="A35" s="22" t="s">
        <v>94</v>
      </c>
      <c r="B35" s="22" t="s">
        <v>95</v>
      </c>
      <c r="C35" s="22" t="s">
        <v>47</v>
      </c>
      <c r="D35" s="22" t="s">
        <v>40</v>
      </c>
      <c r="E35" s="13" t="str">
        <f t="shared" si="1"/>
        <v>11 ex</v>
      </c>
    </row>
    <row r="36" spans="1:5" ht="18">
      <c r="A36" s="11" t="s">
        <v>96</v>
      </c>
      <c r="B36" s="11" t="s">
        <v>97</v>
      </c>
      <c r="C36" s="11" t="s">
        <v>80</v>
      </c>
      <c r="D36" s="11" t="s">
        <v>40</v>
      </c>
      <c r="E36" s="13" t="str">
        <f t="shared" si="1"/>
        <v>11 ex</v>
      </c>
    </row>
    <row r="37" spans="1:5" ht="18">
      <c r="A37" s="11" t="s">
        <v>98</v>
      </c>
      <c r="B37" s="11" t="s">
        <v>99</v>
      </c>
      <c r="C37" s="11" t="s">
        <v>100</v>
      </c>
      <c r="D37" s="11" t="s">
        <v>40</v>
      </c>
      <c r="E37" s="13" t="str">
        <f t="shared" si="1"/>
        <v>11 ex</v>
      </c>
    </row>
    <row r="38" spans="1:5" ht="18">
      <c r="A38" s="11" t="s">
        <v>101</v>
      </c>
      <c r="B38" s="11" t="s">
        <v>16</v>
      </c>
      <c r="C38" s="11" t="s">
        <v>102</v>
      </c>
      <c r="D38" s="11" t="s">
        <v>41</v>
      </c>
      <c r="E38" s="13" t="str">
        <f t="shared" si="1"/>
        <v>11 ex</v>
      </c>
    </row>
    <row r="39" spans="1:5" ht="18">
      <c r="A39" s="21" t="s">
        <v>103</v>
      </c>
      <c r="B39" s="11" t="s">
        <v>104</v>
      </c>
      <c r="C39" s="11" t="s">
        <v>48</v>
      </c>
      <c r="D39" s="11" t="s">
        <v>40</v>
      </c>
      <c r="E39" s="13" t="str">
        <f t="shared" si="1"/>
        <v>11 ex</v>
      </c>
    </row>
    <row r="40" spans="1:5" ht="18">
      <c r="A40" s="11" t="s">
        <v>105</v>
      </c>
      <c r="B40" s="11" t="s">
        <v>91</v>
      </c>
      <c r="C40" s="11" t="s">
        <v>56</v>
      </c>
      <c r="D40" s="11" t="s">
        <v>40</v>
      </c>
      <c r="E40" s="13" t="str">
        <f t="shared" si="1"/>
        <v>11 ex</v>
      </c>
    </row>
    <row r="41" spans="1:5" ht="18">
      <c r="A41" s="11" t="s">
        <v>106</v>
      </c>
      <c r="B41" s="11" t="s">
        <v>107</v>
      </c>
      <c r="C41" s="11" t="s">
        <v>48</v>
      </c>
      <c r="D41" s="11" t="s">
        <v>40</v>
      </c>
      <c r="E41" s="13" t="str">
        <f t="shared" si="1"/>
        <v>11 ex</v>
      </c>
    </row>
    <row r="42" spans="1:5" ht="18">
      <c r="A42" s="11" t="s">
        <v>108</v>
      </c>
      <c r="B42" s="11" t="s">
        <v>109</v>
      </c>
      <c r="C42" s="11" t="s">
        <v>47</v>
      </c>
      <c r="D42" s="11" t="s">
        <v>40</v>
      </c>
      <c r="E42" s="13" t="str">
        <f t="shared" si="1"/>
        <v>11 ex</v>
      </c>
    </row>
    <row r="43" spans="1:5" ht="18">
      <c r="A43" s="11" t="s">
        <v>110</v>
      </c>
      <c r="B43" s="11" t="s">
        <v>111</v>
      </c>
      <c r="C43" s="11" t="s">
        <v>80</v>
      </c>
      <c r="D43" s="11" t="s">
        <v>40</v>
      </c>
      <c r="E43" s="13" t="str">
        <f t="shared" si="1"/>
        <v>11 ex</v>
      </c>
    </row>
    <row r="44" spans="1:5" ht="18">
      <c r="A44" s="11" t="s">
        <v>112</v>
      </c>
      <c r="B44" s="11" t="s">
        <v>113</v>
      </c>
      <c r="C44" s="11" t="s">
        <v>49</v>
      </c>
      <c r="D44" s="11" t="s">
        <v>40</v>
      </c>
      <c r="E44" s="13" t="str">
        <f t="shared" si="1"/>
        <v>11 ex</v>
      </c>
    </row>
    <row r="45" spans="1:5" s="22" customFormat="1" ht="18">
      <c r="A45" s="22" t="s">
        <v>114</v>
      </c>
      <c r="B45" s="22" t="s">
        <v>115</v>
      </c>
      <c r="C45" s="22" t="s">
        <v>116</v>
      </c>
      <c r="D45" s="22" t="s">
        <v>40</v>
      </c>
      <c r="E45" s="13" t="str">
        <f t="shared" si="1"/>
        <v>11 ex</v>
      </c>
    </row>
    <row r="46" spans="1:5" ht="18">
      <c r="A46" s="11" t="s">
        <v>117</v>
      </c>
      <c r="B46" s="11" t="s">
        <v>95</v>
      </c>
      <c r="C46" s="11" t="s">
        <v>47</v>
      </c>
      <c r="D46" s="11" t="s">
        <v>40</v>
      </c>
      <c r="E46" s="13" t="str">
        <f t="shared" si="1"/>
        <v>11 ex</v>
      </c>
    </row>
    <row r="47" spans="1:5" ht="18">
      <c r="A47" s="11" t="s">
        <v>118</v>
      </c>
      <c r="B47" s="11" t="s">
        <v>119</v>
      </c>
      <c r="C47" s="11" t="s">
        <v>80</v>
      </c>
      <c r="D47" s="11" t="s">
        <v>40</v>
      </c>
      <c r="E47" s="13" t="str">
        <f t="shared" si="1"/>
        <v>11 ex</v>
      </c>
    </row>
    <row r="48" spans="1:5" ht="18">
      <c r="A48" s="11" t="s">
        <v>120</v>
      </c>
      <c r="B48" s="11" t="s">
        <v>32</v>
      </c>
      <c r="C48" s="11" t="s">
        <v>100</v>
      </c>
      <c r="D48" s="11" t="s">
        <v>40</v>
      </c>
      <c r="E48" s="13" t="str">
        <f t="shared" si="1"/>
        <v>11 ex</v>
      </c>
    </row>
    <row r="49" spans="1:5" ht="18">
      <c r="A49" s="11" t="s">
        <v>121</v>
      </c>
      <c r="B49" s="11" t="s">
        <v>60</v>
      </c>
      <c r="C49" s="11" t="s">
        <v>122</v>
      </c>
      <c r="D49" s="11" t="s">
        <v>39</v>
      </c>
      <c r="E49" s="13" t="str">
        <f t="shared" si="1"/>
        <v>11 ex</v>
      </c>
    </row>
    <row r="50" spans="1:5" ht="18">
      <c r="A50" s="11" t="s">
        <v>123</v>
      </c>
      <c r="B50" s="11" t="s">
        <v>124</v>
      </c>
      <c r="C50" s="11" t="s">
        <v>125</v>
      </c>
      <c r="D50" s="11" t="s">
        <v>126</v>
      </c>
      <c r="E50" s="13" t="str">
        <f t="shared" si="1"/>
        <v>11 ex</v>
      </c>
    </row>
    <row r="51" spans="1:5" ht="18">
      <c r="A51" s="11" t="s">
        <v>127</v>
      </c>
      <c r="B51" s="11" t="s">
        <v>128</v>
      </c>
      <c r="C51" s="11" t="s">
        <v>47</v>
      </c>
      <c r="D51" s="11" t="s">
        <v>40</v>
      </c>
      <c r="E51" s="13" t="str">
        <f t="shared" si="1"/>
        <v>11 ex</v>
      </c>
    </row>
    <row r="52" spans="1:5" ht="18">
      <c r="A52" s="24" t="s">
        <v>129</v>
      </c>
      <c r="B52" s="11" t="s">
        <v>130</v>
      </c>
      <c r="C52" s="11" t="s">
        <v>77</v>
      </c>
      <c r="D52" s="11" t="s">
        <v>78</v>
      </c>
      <c r="E52" s="13" t="str">
        <f t="shared" si="1"/>
        <v>11 ex</v>
      </c>
    </row>
    <row r="53" spans="1:5" ht="18">
      <c r="A53" s="11" t="s">
        <v>131</v>
      </c>
      <c r="B53" s="11" t="s">
        <v>132</v>
      </c>
      <c r="C53" s="11" t="s">
        <v>122</v>
      </c>
      <c r="D53" s="11" t="s">
        <v>39</v>
      </c>
      <c r="E53" s="13" t="str">
        <f t="shared" si="1"/>
        <v>11 ex</v>
      </c>
    </row>
    <row r="54" spans="1:5" s="25" customFormat="1" ht="18">
      <c r="A54" s="25" t="s">
        <v>133</v>
      </c>
      <c r="B54" s="25" t="s">
        <v>134</v>
      </c>
      <c r="C54" s="25" t="s">
        <v>135</v>
      </c>
      <c r="D54" s="25" t="s">
        <v>136</v>
      </c>
      <c r="E54" s="13" t="str">
        <f t="shared" si="1"/>
        <v>11 ex</v>
      </c>
    </row>
    <row r="55" spans="1:5" ht="18">
      <c r="A55" s="11" t="s">
        <v>137</v>
      </c>
      <c r="B55" s="11" t="s">
        <v>138</v>
      </c>
      <c r="C55" s="11" t="s">
        <v>56</v>
      </c>
      <c r="D55" s="11" t="s">
        <v>40</v>
      </c>
      <c r="E55" s="13" t="str">
        <f t="shared" si="1"/>
        <v>11 ex</v>
      </c>
    </row>
    <row r="56" spans="1:5" ht="18">
      <c r="A56" s="11" t="s">
        <v>139</v>
      </c>
      <c r="B56" s="11" t="s">
        <v>140</v>
      </c>
      <c r="C56" s="11" t="s">
        <v>47</v>
      </c>
      <c r="D56" s="11" t="s">
        <v>40</v>
      </c>
      <c r="E56" s="13" t="str">
        <f t="shared" si="1"/>
        <v>11 ex</v>
      </c>
    </row>
    <row r="57" spans="1:5" ht="18">
      <c r="A57" s="11" t="s">
        <v>141</v>
      </c>
      <c r="B57" s="11" t="s">
        <v>142</v>
      </c>
      <c r="C57" s="11" t="s">
        <v>154</v>
      </c>
      <c r="D57" s="11" t="s">
        <v>40</v>
      </c>
      <c r="E57" s="13" t="str">
        <f t="shared" si="1"/>
        <v>11 ex</v>
      </c>
    </row>
    <row r="58" spans="1:5" ht="18">
      <c r="A58" s="11" t="s">
        <v>143</v>
      </c>
      <c r="B58" s="11" t="s">
        <v>27</v>
      </c>
      <c r="C58" s="11" t="s">
        <v>122</v>
      </c>
      <c r="D58" s="11" t="s">
        <v>39</v>
      </c>
      <c r="E58" s="13" t="str">
        <f t="shared" si="1"/>
        <v>11 ex</v>
      </c>
    </row>
    <row r="59" spans="1:5" ht="18">
      <c r="A59" s="11" t="s">
        <v>144</v>
      </c>
      <c r="B59" s="11" t="s">
        <v>145</v>
      </c>
      <c r="C59" s="11" t="s">
        <v>47</v>
      </c>
      <c r="D59" s="11" t="s">
        <v>40</v>
      </c>
      <c r="E59" s="13" t="str">
        <f t="shared" si="1"/>
        <v>11 ex</v>
      </c>
    </row>
    <row r="60" spans="1:5" ht="18">
      <c r="A60" s="11" t="s">
        <v>146</v>
      </c>
      <c r="B60" s="11" t="s">
        <v>147</v>
      </c>
      <c r="C60" s="11" t="s">
        <v>48</v>
      </c>
      <c r="D60" s="11" t="s">
        <v>40</v>
      </c>
      <c r="E60" s="13" t="str">
        <f t="shared" si="1"/>
        <v>11 ex</v>
      </c>
    </row>
    <row r="61" spans="1:5" ht="18">
      <c r="A61" s="11" t="s">
        <v>148</v>
      </c>
      <c r="B61" s="11" t="s">
        <v>149</v>
      </c>
      <c r="C61" s="11" t="s">
        <v>80</v>
      </c>
      <c r="D61" s="11" t="s">
        <v>40</v>
      </c>
      <c r="E61" s="13" t="str">
        <f t="shared" si="1"/>
        <v>11 ex</v>
      </c>
    </row>
    <row r="62" spans="1:5" ht="18">
      <c r="A62" s="23" t="s">
        <v>150</v>
      </c>
      <c r="B62" s="11" t="s">
        <v>151</v>
      </c>
      <c r="C62" s="11" t="s">
        <v>48</v>
      </c>
      <c r="D62" s="11" t="s">
        <v>40</v>
      </c>
      <c r="E62" s="13" t="str">
        <f t="shared" si="1"/>
        <v>11 ex</v>
      </c>
    </row>
    <row r="63" spans="1:5" ht="18">
      <c r="A63" s="23" t="s">
        <v>152</v>
      </c>
      <c r="B63" s="11" t="s">
        <v>153</v>
      </c>
      <c r="C63" s="11" t="s">
        <v>80</v>
      </c>
      <c r="D63" s="11" t="s">
        <v>40</v>
      </c>
      <c r="E63" s="13" t="str">
        <f t="shared" si="1"/>
        <v>11 ex</v>
      </c>
    </row>
    <row r="64" spans="1:5" s="25" customFormat="1" ht="18.75">
      <c r="A64" s="11" t="s">
        <v>155</v>
      </c>
      <c r="B64" s="27" t="s">
        <v>156</v>
      </c>
      <c r="C64" s="27" t="s">
        <v>135</v>
      </c>
      <c r="D64" s="27" t="s">
        <v>136</v>
      </c>
      <c r="E64" s="13" t="str">
        <f t="shared" si="1"/>
        <v>11 ex</v>
      </c>
    </row>
    <row r="65" spans="1:5" ht="18">
      <c r="A65" s="26" t="s">
        <v>157</v>
      </c>
      <c r="B65" s="11" t="s">
        <v>158</v>
      </c>
      <c r="C65" s="11" t="s">
        <v>80</v>
      </c>
      <c r="D65" s="11" t="s">
        <v>40</v>
      </c>
      <c r="E65" s="13" t="str">
        <f t="shared" si="1"/>
        <v>11 ex</v>
      </c>
    </row>
    <row r="66" spans="1:5" ht="18">
      <c r="A66" s="26" t="s">
        <v>159</v>
      </c>
      <c r="B66" s="11" t="s">
        <v>128</v>
      </c>
      <c r="C66" s="11" t="s">
        <v>48</v>
      </c>
      <c r="D66" s="11" t="s">
        <v>40</v>
      </c>
      <c r="E66" s="13" t="str">
        <f t="shared" si="1"/>
        <v>11 ex</v>
      </c>
    </row>
    <row r="67" spans="1:5" ht="18">
      <c r="A67" s="26" t="s">
        <v>160</v>
      </c>
      <c r="B67" s="11" t="s">
        <v>161</v>
      </c>
      <c r="C67" s="11" t="s">
        <v>174</v>
      </c>
      <c r="D67" s="11" t="s">
        <v>40</v>
      </c>
      <c r="E67" s="13" t="str">
        <f t="shared" si="1"/>
        <v>11 ex</v>
      </c>
    </row>
    <row r="68" spans="1:5" ht="18">
      <c r="A68" s="26" t="s">
        <v>162</v>
      </c>
      <c r="B68" s="11" t="s">
        <v>163</v>
      </c>
      <c r="C68" s="11" t="s">
        <v>47</v>
      </c>
      <c r="D68" s="11" t="s">
        <v>40</v>
      </c>
      <c r="E68" s="13" t="str">
        <f t="shared" si="1"/>
        <v>11 ex</v>
      </c>
    </row>
    <row r="69" spans="1:5" ht="18">
      <c r="A69" s="26" t="s">
        <v>164</v>
      </c>
      <c r="B69" s="11" t="s">
        <v>165</v>
      </c>
      <c r="C69" s="11" t="s">
        <v>116</v>
      </c>
      <c r="D69" s="11" t="s">
        <v>40</v>
      </c>
      <c r="E69" s="13" t="str">
        <f t="shared" si="1"/>
        <v>11 ex</v>
      </c>
    </row>
    <row r="70" spans="1:5" ht="18">
      <c r="A70" s="26" t="s">
        <v>166</v>
      </c>
      <c r="B70" s="11" t="s">
        <v>167</v>
      </c>
      <c r="C70" s="11" t="s">
        <v>116</v>
      </c>
      <c r="D70" s="11" t="s">
        <v>40</v>
      </c>
      <c r="E70" s="13" t="str">
        <f t="shared" si="1"/>
        <v>11 ex</v>
      </c>
    </row>
    <row r="71" spans="1:5" ht="18">
      <c r="A71" s="26" t="s">
        <v>168</v>
      </c>
      <c r="B71" s="11" t="s">
        <v>169</v>
      </c>
      <c r="C71" s="11" t="s">
        <v>154</v>
      </c>
      <c r="D71" s="11" t="s">
        <v>40</v>
      </c>
      <c r="E71" s="13" t="str">
        <f t="shared" si="1"/>
        <v>11 ex</v>
      </c>
    </row>
    <row r="72" spans="1:5" ht="18">
      <c r="A72" s="26" t="s">
        <v>170</v>
      </c>
      <c r="B72" s="11" t="s">
        <v>171</v>
      </c>
      <c r="C72" s="11" t="s">
        <v>80</v>
      </c>
      <c r="D72" s="11" t="s">
        <v>40</v>
      </c>
      <c r="E72" s="13" t="str">
        <f t="shared" si="1"/>
        <v>11 ex</v>
      </c>
    </row>
    <row r="73" spans="1:5" ht="18">
      <c r="A73" s="26" t="s">
        <v>172</v>
      </c>
      <c r="B73" s="11" t="s">
        <v>173</v>
      </c>
      <c r="C73" s="11" t="s">
        <v>116</v>
      </c>
      <c r="D73" s="11" t="s">
        <v>40</v>
      </c>
      <c r="E73" s="13" t="str">
        <f t="shared" si="1"/>
        <v>11 ex</v>
      </c>
    </row>
    <row r="74" spans="1:5" s="25" customFormat="1" ht="18">
      <c r="A74" s="22" t="s">
        <v>175</v>
      </c>
      <c r="B74" s="11" t="s">
        <v>176</v>
      </c>
      <c r="C74" s="11" t="s">
        <v>48</v>
      </c>
      <c r="D74" s="11" t="s">
        <v>40</v>
      </c>
      <c r="E74" s="13" t="str">
        <f t="shared" si="1"/>
        <v>11 ex</v>
      </c>
    </row>
    <row r="75" spans="1:5" ht="18">
      <c r="A75" s="26" t="s">
        <v>177</v>
      </c>
      <c r="B75" s="11" t="s">
        <v>97</v>
      </c>
      <c r="C75" s="11" t="s">
        <v>47</v>
      </c>
      <c r="D75" s="11" t="s">
        <v>40</v>
      </c>
      <c r="E75" s="13" t="str">
        <f t="shared" si="1"/>
        <v>11 ex</v>
      </c>
    </row>
    <row r="76" spans="1:5" ht="18">
      <c r="A76" s="26" t="s">
        <v>178</v>
      </c>
      <c r="B76" s="11" t="s">
        <v>58</v>
      </c>
      <c r="C76" s="11" t="s">
        <v>80</v>
      </c>
      <c r="D76" s="11" t="s">
        <v>40</v>
      </c>
      <c r="E76" s="13" t="str">
        <f t="shared" si="1"/>
        <v>11 ex</v>
      </c>
    </row>
    <row r="77" spans="1:5" ht="18">
      <c r="A77" s="26" t="s">
        <v>179</v>
      </c>
      <c r="B77" s="11" t="s">
        <v>180</v>
      </c>
      <c r="C77" s="11" t="s">
        <v>48</v>
      </c>
      <c r="D77" s="11" t="s">
        <v>40</v>
      </c>
      <c r="E77" s="13" t="str">
        <f t="shared" si="1"/>
        <v>11 ex</v>
      </c>
    </row>
    <row r="78" spans="1:5" ht="18">
      <c r="A78" s="26" t="s">
        <v>175</v>
      </c>
      <c r="B78" s="11" t="s">
        <v>91</v>
      </c>
      <c r="C78" s="11" t="s">
        <v>125</v>
      </c>
      <c r="D78" s="11" t="s">
        <v>126</v>
      </c>
      <c r="E78" s="13" t="str">
        <f t="shared" si="1"/>
        <v>11 ex</v>
      </c>
    </row>
    <row r="79" spans="1:5" ht="18">
      <c r="A79" s="26" t="s">
        <v>181</v>
      </c>
      <c r="B79" s="11" t="s">
        <v>182</v>
      </c>
      <c r="C79" s="11" t="s">
        <v>46</v>
      </c>
      <c r="D79" s="11" t="s">
        <v>39</v>
      </c>
      <c r="E79" s="13" t="str">
        <f t="shared" si="1"/>
        <v>11 ex</v>
      </c>
    </row>
    <row r="80" spans="1:5" ht="18">
      <c r="A80" s="26" t="s">
        <v>183</v>
      </c>
      <c r="B80" s="11" t="s">
        <v>76</v>
      </c>
      <c r="C80" s="11" t="s">
        <v>48</v>
      </c>
      <c r="D80" s="11" t="s">
        <v>40</v>
      </c>
      <c r="E80" s="13" t="str">
        <f t="shared" si="1"/>
        <v>11 ex</v>
      </c>
    </row>
    <row r="81" spans="1:5" ht="18">
      <c r="A81" s="26" t="s">
        <v>184</v>
      </c>
      <c r="B81" s="11" t="s">
        <v>185</v>
      </c>
      <c r="C81" s="11" t="s">
        <v>135</v>
      </c>
      <c r="D81" s="11" t="s">
        <v>136</v>
      </c>
      <c r="E81" s="13" t="str">
        <f aca="true" t="shared" si="2" ref="E81:E91">E80</f>
        <v>11 ex</v>
      </c>
    </row>
    <row r="82" spans="1:5" ht="18">
      <c r="A82" s="26" t="s">
        <v>186</v>
      </c>
      <c r="B82" s="11" t="s">
        <v>145</v>
      </c>
      <c r="C82" s="11" t="s">
        <v>47</v>
      </c>
      <c r="D82" s="11" t="s">
        <v>40</v>
      </c>
      <c r="E82" s="13" t="str">
        <f t="shared" si="2"/>
        <v>11 ex</v>
      </c>
    </row>
    <row r="83" spans="1:5" ht="18">
      <c r="A83" s="26" t="s">
        <v>187</v>
      </c>
      <c r="B83" s="11" t="s">
        <v>188</v>
      </c>
      <c r="C83" s="11" t="s">
        <v>100</v>
      </c>
      <c r="D83" s="11" t="s">
        <v>40</v>
      </c>
      <c r="E83" s="13" t="str">
        <f t="shared" si="2"/>
        <v>11 ex</v>
      </c>
    </row>
    <row r="84" spans="1:5" s="25" customFormat="1" ht="18">
      <c r="A84" s="22" t="s">
        <v>189</v>
      </c>
      <c r="B84" s="11" t="s">
        <v>190</v>
      </c>
      <c r="C84" s="11" t="s">
        <v>174</v>
      </c>
      <c r="D84" s="11" t="s">
        <v>40</v>
      </c>
      <c r="E84" s="13" t="str">
        <f t="shared" si="2"/>
        <v>11 ex</v>
      </c>
    </row>
    <row r="85" spans="1:5" ht="18">
      <c r="A85" s="26" t="s">
        <v>191</v>
      </c>
      <c r="B85" s="11" t="s">
        <v>192</v>
      </c>
      <c r="C85" s="11" t="s">
        <v>80</v>
      </c>
      <c r="D85" s="11" t="s">
        <v>40</v>
      </c>
      <c r="E85" s="13" t="str">
        <f t="shared" si="2"/>
        <v>11 ex</v>
      </c>
    </row>
    <row r="86" spans="1:5" ht="18">
      <c r="A86" s="26" t="s">
        <v>193</v>
      </c>
      <c r="B86" s="11" t="s">
        <v>194</v>
      </c>
      <c r="C86" s="11" t="s">
        <v>47</v>
      </c>
      <c r="D86" s="11" t="s">
        <v>40</v>
      </c>
      <c r="E86" s="13" t="str">
        <f t="shared" si="2"/>
        <v>11 ex</v>
      </c>
    </row>
    <row r="87" spans="1:5" ht="18">
      <c r="A87" s="26" t="s">
        <v>94</v>
      </c>
      <c r="B87" s="11" t="s">
        <v>76</v>
      </c>
      <c r="C87" s="11" t="s">
        <v>48</v>
      </c>
      <c r="D87" s="11" t="s">
        <v>40</v>
      </c>
      <c r="E87" s="13" t="str">
        <f t="shared" si="2"/>
        <v>11 ex</v>
      </c>
    </row>
    <row r="88" spans="1:5" ht="18">
      <c r="A88" s="26" t="s">
        <v>195</v>
      </c>
      <c r="B88" s="11" t="s">
        <v>196</v>
      </c>
      <c r="C88" s="11" t="s">
        <v>102</v>
      </c>
      <c r="D88" s="11" t="s">
        <v>41</v>
      </c>
      <c r="E88" s="13" t="str">
        <f t="shared" si="2"/>
        <v>11 ex</v>
      </c>
    </row>
    <row r="89" spans="1:5" ht="18">
      <c r="A89" s="26" t="s">
        <v>197</v>
      </c>
      <c r="B89" s="11" t="s">
        <v>198</v>
      </c>
      <c r="C89" s="11" t="s">
        <v>48</v>
      </c>
      <c r="D89" s="11" t="s">
        <v>40</v>
      </c>
      <c r="E89" s="13" t="str">
        <f t="shared" si="2"/>
        <v>11 ex</v>
      </c>
    </row>
    <row r="90" spans="1:5" ht="18">
      <c r="A90" s="26" t="s">
        <v>199</v>
      </c>
      <c r="B90" s="11" t="s">
        <v>200</v>
      </c>
      <c r="C90" s="11" t="s">
        <v>47</v>
      </c>
      <c r="D90" s="11" t="s">
        <v>40</v>
      </c>
      <c r="E90" s="13" t="str">
        <f t="shared" si="2"/>
        <v>11 ex</v>
      </c>
    </row>
    <row r="91" spans="1:5" ht="18">
      <c r="A91" s="26" t="s">
        <v>201</v>
      </c>
      <c r="B91" s="11" t="s">
        <v>99</v>
      </c>
      <c r="C91" s="11" t="s">
        <v>48</v>
      </c>
      <c r="D91" s="11" t="s">
        <v>40</v>
      </c>
      <c r="E91" s="13" t="str">
        <f t="shared" si="2"/>
        <v>11 ex</v>
      </c>
    </row>
    <row r="92" spans="1:5" ht="18">
      <c r="A92" s="26" t="s">
        <v>202</v>
      </c>
      <c r="B92" s="11" t="s">
        <v>203</v>
      </c>
      <c r="C92" s="11" t="s">
        <v>45</v>
      </c>
      <c r="D92" s="11" t="s">
        <v>38</v>
      </c>
      <c r="E92" s="13" t="str">
        <f>E91</f>
        <v>11 ex</v>
      </c>
    </row>
    <row r="93" spans="1:5" ht="18">
      <c r="A93" s="26" t="s">
        <v>204</v>
      </c>
      <c r="B93" s="11" t="s">
        <v>85</v>
      </c>
      <c r="C93" s="11" t="s">
        <v>80</v>
      </c>
      <c r="D93" s="11" t="s">
        <v>40</v>
      </c>
      <c r="E93" s="13" t="str">
        <f aca="true" t="shared" si="3" ref="E93:E111">E92</f>
        <v>11 ex</v>
      </c>
    </row>
    <row r="94" spans="1:5" s="22" customFormat="1" ht="18">
      <c r="A94" s="22" t="s">
        <v>205</v>
      </c>
      <c r="B94" s="22" t="s">
        <v>206</v>
      </c>
      <c r="C94" s="22" t="s">
        <v>47</v>
      </c>
      <c r="D94" s="22" t="s">
        <v>40</v>
      </c>
      <c r="E94" s="13" t="str">
        <f t="shared" si="3"/>
        <v>11 ex</v>
      </c>
    </row>
    <row r="95" spans="1:5" ht="18">
      <c r="A95" s="26" t="s">
        <v>207</v>
      </c>
      <c r="B95" s="11" t="s">
        <v>208</v>
      </c>
      <c r="C95" s="11" t="s">
        <v>125</v>
      </c>
      <c r="D95" s="11" t="s">
        <v>126</v>
      </c>
      <c r="E95" s="13" t="str">
        <f t="shared" si="3"/>
        <v>11 ex</v>
      </c>
    </row>
    <row r="96" spans="1:5" ht="18">
      <c r="A96" s="26" t="s">
        <v>209</v>
      </c>
      <c r="B96" s="11" t="s">
        <v>210</v>
      </c>
      <c r="C96" s="11" t="s">
        <v>47</v>
      </c>
      <c r="D96" s="11" t="s">
        <v>40</v>
      </c>
      <c r="E96" s="13" t="str">
        <f t="shared" si="3"/>
        <v>11 ex</v>
      </c>
    </row>
    <row r="97" spans="1:5" ht="18">
      <c r="A97" s="26" t="s">
        <v>211</v>
      </c>
      <c r="B97" s="11" t="s">
        <v>212</v>
      </c>
      <c r="C97" s="11" t="s">
        <v>47</v>
      </c>
      <c r="D97" s="11" t="s">
        <v>40</v>
      </c>
      <c r="E97" s="13" t="str">
        <f t="shared" si="3"/>
        <v>11 ex</v>
      </c>
    </row>
    <row r="98" spans="1:5" ht="18">
      <c r="A98" s="26" t="s">
        <v>213</v>
      </c>
      <c r="B98" s="11" t="s">
        <v>214</v>
      </c>
      <c r="C98" s="11" t="s">
        <v>48</v>
      </c>
      <c r="D98" s="11" t="s">
        <v>40</v>
      </c>
      <c r="E98" s="13" t="str">
        <f t="shared" si="3"/>
        <v>11 ex</v>
      </c>
    </row>
    <row r="99" spans="1:5" ht="18">
      <c r="A99" s="26" t="s">
        <v>215</v>
      </c>
      <c r="B99" s="11" t="s">
        <v>216</v>
      </c>
      <c r="C99" s="11" t="s">
        <v>49</v>
      </c>
      <c r="D99" s="11" t="s">
        <v>40</v>
      </c>
      <c r="E99" s="13" t="str">
        <f t="shared" si="3"/>
        <v>11 ex</v>
      </c>
    </row>
    <row r="100" spans="1:5" ht="18">
      <c r="A100" s="26" t="s">
        <v>217</v>
      </c>
      <c r="B100" s="11" t="s">
        <v>218</v>
      </c>
      <c r="C100" s="11" t="s">
        <v>48</v>
      </c>
      <c r="D100" s="11" t="s">
        <v>40</v>
      </c>
      <c r="E100" s="13" t="str">
        <f t="shared" si="3"/>
        <v>11 ex</v>
      </c>
    </row>
    <row r="101" spans="1:5" ht="18">
      <c r="A101" s="26" t="s">
        <v>219</v>
      </c>
      <c r="B101" s="11" t="s">
        <v>220</v>
      </c>
      <c r="C101" s="11" t="s">
        <v>48</v>
      </c>
      <c r="D101" s="11" t="s">
        <v>40</v>
      </c>
      <c r="E101" s="13" t="str">
        <f t="shared" si="3"/>
        <v>11 ex</v>
      </c>
    </row>
    <row r="102" spans="1:5" ht="18">
      <c r="A102" s="26" t="s">
        <v>221</v>
      </c>
      <c r="B102" s="11" t="s">
        <v>222</v>
      </c>
      <c r="C102" s="11" t="s">
        <v>47</v>
      </c>
      <c r="D102" s="11" t="s">
        <v>40</v>
      </c>
      <c r="E102" s="13" t="str">
        <f t="shared" si="3"/>
        <v>11 ex</v>
      </c>
    </row>
    <row r="103" spans="1:5" ht="18">
      <c r="A103" s="26" t="s">
        <v>223</v>
      </c>
      <c r="B103" s="11" t="s">
        <v>224</v>
      </c>
      <c r="C103" s="11" t="s">
        <v>47</v>
      </c>
      <c r="D103" s="11" t="s">
        <v>40</v>
      </c>
      <c r="E103" s="13" t="str">
        <f t="shared" si="3"/>
        <v>11 ex</v>
      </c>
    </row>
    <row r="104" spans="1:5" s="22" customFormat="1" ht="18">
      <c r="A104" s="22" t="s">
        <v>225</v>
      </c>
      <c r="B104" s="22" t="s">
        <v>226</v>
      </c>
      <c r="C104" s="22" t="s">
        <v>47</v>
      </c>
      <c r="D104" s="22" t="s">
        <v>40</v>
      </c>
      <c r="E104" s="13" t="str">
        <f t="shared" si="3"/>
        <v>11 ex</v>
      </c>
    </row>
    <row r="105" spans="1:5" ht="18">
      <c r="A105" s="26" t="s">
        <v>227</v>
      </c>
      <c r="B105" s="11" t="s">
        <v>228</v>
      </c>
      <c r="C105" s="11" t="s">
        <v>56</v>
      </c>
      <c r="D105" s="11" t="s">
        <v>40</v>
      </c>
      <c r="E105" s="13" t="str">
        <f t="shared" si="3"/>
        <v>11 ex</v>
      </c>
    </row>
    <row r="106" spans="1:5" ht="18">
      <c r="A106" s="26" t="s">
        <v>229</v>
      </c>
      <c r="B106" s="11" t="s">
        <v>230</v>
      </c>
      <c r="C106" s="11" t="s">
        <v>48</v>
      </c>
      <c r="D106" s="11" t="s">
        <v>40</v>
      </c>
      <c r="E106" s="13" t="str">
        <f t="shared" si="3"/>
        <v>11 ex</v>
      </c>
    </row>
    <row r="107" spans="1:5" ht="18">
      <c r="A107" s="26" t="s">
        <v>231</v>
      </c>
      <c r="B107" s="11" t="s">
        <v>176</v>
      </c>
      <c r="C107" s="11" t="s">
        <v>47</v>
      </c>
      <c r="D107" s="11" t="s">
        <v>40</v>
      </c>
      <c r="E107" s="13" t="str">
        <f t="shared" si="3"/>
        <v>11 ex</v>
      </c>
    </row>
    <row r="108" spans="1:5" ht="18">
      <c r="A108" s="26" t="s">
        <v>233</v>
      </c>
      <c r="B108" s="11" t="s">
        <v>232</v>
      </c>
      <c r="C108" s="11" t="s">
        <v>80</v>
      </c>
      <c r="D108" s="11" t="s">
        <v>40</v>
      </c>
      <c r="E108" s="13" t="str">
        <f t="shared" si="3"/>
        <v>11 ex</v>
      </c>
    </row>
    <row r="109" spans="1:5" ht="18">
      <c r="A109" s="26" t="s">
        <v>234</v>
      </c>
      <c r="B109" s="11" t="s">
        <v>235</v>
      </c>
      <c r="C109" s="11" t="s">
        <v>80</v>
      </c>
      <c r="D109" s="11" t="s">
        <v>40</v>
      </c>
      <c r="E109" s="13" t="str">
        <f t="shared" si="3"/>
        <v>11 ex</v>
      </c>
    </row>
    <row r="110" spans="1:5" ht="18">
      <c r="A110" s="26" t="s">
        <v>236</v>
      </c>
      <c r="B110" s="11" t="s">
        <v>237</v>
      </c>
      <c r="C110" s="11" t="s">
        <v>47</v>
      </c>
      <c r="D110" s="11" t="s">
        <v>40</v>
      </c>
      <c r="E110" s="13" t="str">
        <f t="shared" si="3"/>
        <v>11 ex</v>
      </c>
    </row>
    <row r="111" spans="1:5" ht="18">
      <c r="A111" s="26" t="s">
        <v>238</v>
      </c>
      <c r="B111" s="11" t="s">
        <v>239</v>
      </c>
      <c r="C111" s="11" t="s">
        <v>47</v>
      </c>
      <c r="D111" s="11" t="s">
        <v>40</v>
      </c>
      <c r="E111" s="13" t="str">
        <f t="shared" si="3"/>
        <v>11 ex</v>
      </c>
    </row>
    <row r="114" ht="18">
      <c r="E114" s="22"/>
    </row>
    <row r="124" ht="15">
      <c r="E124" s="28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2009-06-16T20:40:43Z</dcterms:modified>
  <cp:category/>
  <cp:version/>
  <cp:contentType/>
  <cp:contentStatus/>
</cp:coreProperties>
</file>